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84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<sst xmlns="http://schemas.openxmlformats.org/spreadsheetml/2006/main" count="58" uniqueCount="56">
  <si>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№ торгов</t>
  </si>
  <si>
    <t>место расположения Заказчика (ЦФО)</t>
  </si>
  <si>
    <t>предмет торгов</t>
  </si>
  <si>
    <t>сроки строительства</t>
  </si>
  <si>
    <t>Здание - прямоугольный до 3-этажей блок-секции групповых ячеек. Под всем зданием техническое подполье, для разводки инженерных коммуникаций, размещения вентиляционных камер и водомерных узлов</t>
  </si>
  <si>
    <t xml:space="preserve">125 783,2 </t>
  </si>
  <si>
    <t>19,5 месяцев</t>
  </si>
  <si>
    <t>1. Количество этажей здания – 2 и подвал.
2. Общая площадь здания – 5030 м2.
3. Полезная площадь – 3540 м2.
4. Площадь застройки – 2000 м2.
5. Строительный объем – 22560,64 м3.</t>
  </si>
  <si>
    <t>23,5 месяцев</t>
  </si>
  <si>
    <t xml:space="preserve">7 месяцев </t>
  </si>
  <si>
    <t>№ торгов 0130300000911000162 Сбербанк-АСТ</t>
  </si>
  <si>
    <t>№ торгов 0145300006211000174 на сайте http://etp.roseltorg.ru/</t>
  </si>
  <si>
    <t>№ торгов 0132300007511000157 на сайте http://etp.roseltorg.ru</t>
  </si>
  <si>
    <t>№ торгов MVB11043000010 / 0148300009911000041     http://www.etp-micex.ru/</t>
  </si>
  <si>
    <t>цена контракта /тыс.руб/</t>
  </si>
  <si>
    <t>стартовая цена /тыс.руб/</t>
  </si>
  <si>
    <t xml:space="preserve">особенности объекта                                            </t>
  </si>
  <si>
    <t>12 месяцев</t>
  </si>
  <si>
    <t xml:space="preserve">Рассчитан на 18 групп (330 мест) и предназначен для воспитания детей с ясельного возраста до семи лет. Здание детского сада состоит из двух блоков (блок № 1 – здание детского сада и 
блок №2 – здание физкультурно-оздоровительного комплекса (ФОК) с бассейном),  соединяющихся одноэтажным переходом. 
</t>
  </si>
  <si>
    <t>Плавательный бассейн, овощехранилище, теневой навес 8 шт., трансформаторная подстанция ( из сводного сметного расчета)</t>
  </si>
  <si>
    <t>№торгов 0127300006811000026  http://etp.roseltorg.ru</t>
  </si>
  <si>
    <t>аукцион не состоялся (один участник, отклонен)</t>
  </si>
  <si>
    <t>24 месяца</t>
  </si>
  <si>
    <t>706,6                                     от начальной максимальной цены</t>
  </si>
  <si>
    <t>стоимость объекта в пересчете на 1 ребёнка от цены контракта /тыс. руб/</t>
  </si>
  <si>
    <r>
      <t xml:space="preserve">162600 </t>
    </r>
    <r>
      <rPr>
        <b/>
        <sz val="10"/>
        <color indexed="8"/>
        <rFont val="Arial Narrow"/>
        <family val="2"/>
      </rPr>
      <t>Вологодская область</t>
    </r>
    <r>
      <rPr>
        <sz val="10"/>
        <color indexed="8"/>
        <rFont val="Arial Narrow"/>
        <family val="2"/>
      </rPr>
      <t xml:space="preserve">, г. Череповец, проспект Строителей, д.4а, </t>
    </r>
  </si>
  <si>
    <r>
      <rPr>
        <b/>
        <sz val="10"/>
        <color indexed="8"/>
        <rFont val="Arial Narrow"/>
        <family val="2"/>
      </rPr>
      <t>Московская обл</t>
    </r>
    <r>
      <rPr>
        <sz val="10"/>
        <color indexed="8"/>
        <rFont val="Arial Narrow"/>
        <family val="2"/>
      </rPr>
      <t>, г.Котельники, ул.Железнодорожная,5</t>
    </r>
  </si>
  <si>
    <r>
      <rPr>
        <b/>
        <sz val="10"/>
        <color indexed="8"/>
        <rFont val="Arial Narrow"/>
        <family val="2"/>
      </rPr>
      <t>Ленинградская обл</t>
    </r>
    <r>
      <rPr>
        <sz val="10"/>
        <color indexed="8"/>
        <rFont val="Arial Narrow"/>
        <family val="2"/>
      </rPr>
      <t>., Киришский район, г.п.Будогощь, ул.Заводская.</t>
    </r>
  </si>
  <si>
    <r>
      <rPr>
        <b/>
        <sz val="10"/>
        <color indexed="8"/>
        <rFont val="Arial Narrow"/>
        <family val="2"/>
      </rPr>
      <t>г.Н.Новгород</t>
    </r>
    <r>
      <rPr>
        <sz val="10"/>
        <color indexed="8"/>
        <rFont val="Arial Narrow"/>
        <family val="2"/>
      </rPr>
      <t>, Канавинский район, ул. Карла Маркса у дома №52.</t>
    </r>
  </si>
  <si>
    <r>
      <rPr>
        <b/>
        <sz val="10"/>
        <color indexed="8"/>
        <rFont val="Arial Narrow"/>
        <family val="2"/>
      </rPr>
      <t>Брянская область</t>
    </r>
    <r>
      <rPr>
        <sz val="10"/>
        <color indexed="8"/>
        <rFont val="Arial Narrow"/>
        <family val="2"/>
      </rPr>
      <t>, Выгоничский район, пос. Выгоничи ул. Ленина д. 53</t>
    </r>
  </si>
  <si>
    <r>
      <rPr>
        <b/>
        <sz val="10"/>
        <color indexed="8"/>
        <rFont val="Arial Narrow"/>
        <family val="2"/>
      </rPr>
      <t>Воронежская обл</t>
    </r>
    <r>
      <rPr>
        <sz val="10"/>
        <color indexed="8"/>
        <rFont val="Arial Narrow"/>
        <family val="2"/>
      </rPr>
      <t>., р.п. Рамонь, ул. 50 лет ВЛКСМ, 5</t>
    </r>
  </si>
  <si>
    <t xml:space="preserve">24 месяца </t>
  </si>
  <si>
    <t>№ торгов 0331300062011000231   Сбербанк-АСТ</t>
  </si>
  <si>
    <t>"под ключ" (с закупкой оборудования и мебели)</t>
  </si>
  <si>
    <t>8 месяцев</t>
  </si>
  <si>
    <r>
      <t xml:space="preserve">Московская область, </t>
    </r>
    <r>
      <rPr>
        <b/>
        <sz val="10"/>
        <color indexed="8"/>
        <rFont val="Arial Narrow"/>
        <family val="2"/>
      </rPr>
      <t>г. Дубна</t>
    </r>
    <r>
      <rPr>
        <sz val="10"/>
        <color indexed="8"/>
        <rFont val="Arial Narrow"/>
        <family val="2"/>
      </rPr>
      <t>, мкр. 1-2</t>
    </r>
  </si>
  <si>
    <t>9,5 месяцев</t>
  </si>
  <si>
    <r>
      <t xml:space="preserve">Московская область, </t>
    </r>
    <r>
      <rPr>
        <b/>
        <sz val="10"/>
        <color indexed="8"/>
        <rFont val="Arial Narrow"/>
        <family val="2"/>
      </rPr>
      <t>г. Дубна</t>
    </r>
    <r>
      <rPr>
        <sz val="10"/>
        <color indexed="8"/>
        <rFont val="Arial Narrow"/>
        <family val="2"/>
      </rPr>
      <t>, в районе 1-ой очереди застройки Российского центра программирования</t>
    </r>
  </si>
  <si>
    <r>
      <t xml:space="preserve">Строительство детского сада №35 на </t>
    </r>
    <r>
      <rPr>
        <b/>
        <sz val="10"/>
        <color indexed="8"/>
        <rFont val="Arial Narrow"/>
        <family val="2"/>
      </rPr>
      <t>330 мест</t>
    </r>
    <r>
      <rPr>
        <sz val="10"/>
        <color indexed="8"/>
        <rFont val="Arial Narrow"/>
        <family val="2"/>
      </rPr>
      <t xml:space="preserve"> в 105 мкр. </t>
    </r>
  </si>
  <si>
    <r>
      <t xml:space="preserve">Строительство детского сада на </t>
    </r>
    <r>
      <rPr>
        <b/>
        <sz val="10"/>
        <color indexed="8"/>
        <rFont val="Arial Narrow"/>
        <family val="2"/>
      </rPr>
      <t>110 мест</t>
    </r>
    <r>
      <rPr>
        <sz val="10"/>
        <color indexed="8"/>
        <rFont val="Arial Narrow"/>
        <family val="2"/>
      </rPr>
      <t xml:space="preserve"> </t>
    </r>
  </si>
  <si>
    <r>
      <t xml:space="preserve">Строительство детского сада на </t>
    </r>
    <r>
      <rPr>
        <b/>
        <sz val="10"/>
        <color indexed="8"/>
        <rFont val="Arial Narrow"/>
        <family val="2"/>
      </rPr>
      <t>140 мест</t>
    </r>
  </si>
  <si>
    <r>
      <t xml:space="preserve"> Строительство детскиого сада на </t>
    </r>
    <r>
      <rPr>
        <b/>
        <sz val="10"/>
        <color indexed="8"/>
        <rFont val="Arial Narrow"/>
        <family val="2"/>
      </rPr>
      <t>225 мест</t>
    </r>
  </si>
  <si>
    <r>
      <t xml:space="preserve">Выполнение работ по строительству детского сада на </t>
    </r>
    <r>
      <rPr>
        <b/>
        <sz val="10"/>
        <color indexed="8"/>
        <rFont val="Arial Narrow"/>
        <family val="2"/>
      </rPr>
      <t>140 мест</t>
    </r>
    <r>
      <rPr>
        <sz val="10"/>
        <color indexed="8"/>
        <rFont val="Arial Narrow"/>
        <family val="2"/>
      </rPr>
      <t xml:space="preserve"> в п. Выгоничи Выгоничского района Брянской области</t>
    </r>
  </si>
  <si>
    <r>
      <t xml:space="preserve">Строительство детского сада на </t>
    </r>
    <r>
      <rPr>
        <b/>
        <sz val="10"/>
        <color indexed="8"/>
        <rFont val="Arial Narrow"/>
        <family val="2"/>
      </rPr>
      <t>115 мест</t>
    </r>
    <r>
      <rPr>
        <sz val="10"/>
        <color indexed="8"/>
        <rFont val="Arial Narrow"/>
        <family val="2"/>
      </rPr>
      <t xml:space="preserve"> селе Ямное Рамонского района Воронежской области </t>
    </r>
  </si>
  <si>
    <r>
      <t xml:space="preserve">Строительство детского дошкольного учреждения общего типа на </t>
    </r>
    <r>
      <rPr>
        <b/>
        <sz val="10"/>
        <color indexed="8"/>
        <rFont val="Arial Narrow"/>
        <family val="2"/>
      </rPr>
      <t>110 мест</t>
    </r>
  </si>
  <si>
    <r>
      <t xml:space="preserve">Строительство детского дошкольного учреждения общего типа на </t>
    </r>
    <r>
      <rPr>
        <b/>
        <sz val="10"/>
        <color indexed="8"/>
        <rFont val="Arial Narrow"/>
        <family val="2"/>
      </rPr>
      <t>185 мест</t>
    </r>
    <r>
      <rPr>
        <sz val="10"/>
        <color indexed="8"/>
        <rFont val="Arial Narrow"/>
        <family val="2"/>
      </rPr>
      <t xml:space="preserve"> (10 групп)</t>
    </r>
  </si>
  <si>
    <r>
      <t xml:space="preserve">р.п. Красные Ткачи Ярославского муниципального района </t>
    </r>
    <r>
      <rPr>
        <b/>
        <sz val="10"/>
        <color indexed="8"/>
        <rFont val="Arial Narrow"/>
        <family val="2"/>
      </rPr>
      <t>Ярославской области</t>
    </r>
  </si>
  <si>
    <r>
      <t xml:space="preserve">Строительство детского сада – яслей на </t>
    </r>
    <r>
      <rPr>
        <b/>
        <sz val="10"/>
        <color indexed="8"/>
        <rFont val="Arial Narrow"/>
        <family val="2"/>
      </rPr>
      <t>140 мест</t>
    </r>
  </si>
  <si>
    <t xml:space="preserve">№ торгов 0148300025311000025    www.sberbank-ast.ru
</t>
  </si>
  <si>
    <t xml:space="preserve">№ торгов 0148300025311000032   www.sberbank-ast.ru
</t>
  </si>
  <si>
    <t xml:space="preserve">№ торгов 0171300000211000049    
www.sberbank-ast.ru
</t>
  </si>
  <si>
    <t xml:space="preserve">№ торгов 0163300041112000014   
www.rts-tender.ru
</t>
  </si>
  <si>
    <t>до 1 сентября 2015</t>
  </si>
  <si>
    <r>
      <t xml:space="preserve">Строительство здания детского сада на </t>
    </r>
    <r>
      <rPr>
        <b/>
        <sz val="10"/>
        <color indexed="8"/>
        <rFont val="Arial Narrow"/>
        <family val="2"/>
      </rPr>
      <t>150</t>
    </r>
    <r>
      <rPr>
        <sz val="10"/>
        <color indexed="8"/>
        <rFont val="Arial Narrow"/>
        <family val="2"/>
      </rPr>
      <t xml:space="preserve"> мест в с.Ершичи по объекту: "Детский сад на 150 мест с котельной на газовом топливе в селе Ершичи Ершичского района Смоленской области"
</t>
    </r>
  </si>
  <si>
    <r>
      <rPr>
        <b/>
        <sz val="10"/>
        <color indexed="8"/>
        <rFont val="Arial Narrow"/>
        <family val="2"/>
      </rPr>
      <t>Смоленская область</t>
    </r>
    <r>
      <rPr>
        <sz val="10"/>
        <color indexed="8"/>
        <rFont val="Arial Narrow"/>
        <family val="2"/>
      </rPr>
      <t xml:space="preserve">, Ершичский район, с. Ершичи, ул. Советская
</t>
    </r>
  </si>
  <si>
    <t>заказ на этапе подачи заявок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</si>
</sst>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23"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11" borderId="1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C11" sqref="C11"/>
    </sheetView>
  </sheetViews>
  <sheetFormatPr defaultColWidth="9.140625" defaultRowHeight="15"/>
  <cols>
    <col min="1" max="1" width="18.140625" style="0" customWidth="1"/>
    <col min="2" max="2" width="22.421875" style="0" customWidth="1"/>
    <col min="3" max="3" width="19.7109375" style="0" customWidth="1"/>
    <col min="4" max="4" width="40.140625" style="0" customWidth="1"/>
    <col min="5" max="6" width="10.00390625" style="0" customWidth="1"/>
    <col min="7" max="7" width="10.8515625" style="0" customWidth="1"/>
    <col min="8" max="8" width="9.7109375" style="0" customWidth="1"/>
  </cols>
  <sheetData>
    <row r="1" spans="1:8" ht="100.5" customHeight="1">
      <c r="A1" s="1" t="s">
        <v>0</v>
      </c>
      <c r="B1" s="1" t="s">
        <v>1</v>
      </c>
      <c r="C1" s="1" t="s">
        <v>2</v>
      </c>
      <c r="D1" s="1" t="s">
        <v>16</v>
      </c>
      <c r="E1" s="1" t="s">
        <v>15</v>
      </c>
      <c r="F1" s="1" t="s">
        <v>14</v>
      </c>
      <c r="G1" s="1" t="s">
        <v>3</v>
      </c>
      <c r="H1" s="1" t="s">
        <v>24</v>
      </c>
    </row>
    <row r="2" spans="1:8" ht="102" customHeight="1">
      <c r="A2" s="4" t="s">
        <v>10</v>
      </c>
      <c r="B2" s="4" t="s">
        <v>25</v>
      </c>
      <c r="C2" s="3" t="s">
        <v>38</v>
      </c>
      <c r="D2" s="3" t="s">
        <v>18</v>
      </c>
      <c r="E2" s="2">
        <v>234200</v>
      </c>
      <c r="F2" s="8">
        <v>233029</v>
      </c>
      <c r="G2" s="7" t="s">
        <v>8</v>
      </c>
      <c r="H2" s="8">
        <v>706.1</v>
      </c>
    </row>
    <row r="3" spans="1:8" ht="72.75" customHeight="1">
      <c r="A3" s="4" t="s">
        <v>13</v>
      </c>
      <c r="B3" s="4" t="s">
        <v>26</v>
      </c>
      <c r="C3" s="4" t="s">
        <v>39</v>
      </c>
      <c r="D3" s="4" t="s">
        <v>4</v>
      </c>
      <c r="E3" s="5">
        <v>91181</v>
      </c>
      <c r="F3" s="5">
        <v>75044.1</v>
      </c>
      <c r="G3" s="7" t="s">
        <v>9</v>
      </c>
      <c r="H3" s="8">
        <v>682.2</v>
      </c>
    </row>
    <row r="4" spans="1:8" ht="62.25" customHeight="1">
      <c r="A4" s="4" t="s">
        <v>11</v>
      </c>
      <c r="B4" s="4" t="s">
        <v>27</v>
      </c>
      <c r="C4" s="3" t="s">
        <v>40</v>
      </c>
      <c r="D4" s="4" t="s">
        <v>33</v>
      </c>
      <c r="E4" s="7" t="s">
        <v>5</v>
      </c>
      <c r="F4" s="8">
        <v>125154.3</v>
      </c>
      <c r="G4" s="7" t="s">
        <v>6</v>
      </c>
      <c r="H4" s="8">
        <v>894</v>
      </c>
    </row>
    <row r="5" spans="1:8" ht="71.25" customHeight="1">
      <c r="A5" s="9" t="s">
        <v>12</v>
      </c>
      <c r="B5" s="9" t="s">
        <v>28</v>
      </c>
      <c r="C5" s="9" t="s">
        <v>41</v>
      </c>
      <c r="D5" s="9" t="s">
        <v>7</v>
      </c>
      <c r="E5" s="13">
        <v>149656.681</v>
      </c>
      <c r="F5" s="11">
        <v>98773.4</v>
      </c>
      <c r="G5" s="12" t="s">
        <v>17</v>
      </c>
      <c r="H5" s="10">
        <v>439</v>
      </c>
    </row>
    <row r="6" spans="1:8" ht="110.25" customHeight="1">
      <c r="A6" s="15" t="s">
        <v>20</v>
      </c>
      <c r="B6" s="3" t="s">
        <v>29</v>
      </c>
      <c r="C6" s="3" t="s">
        <v>42</v>
      </c>
      <c r="D6" s="3" t="s">
        <v>19</v>
      </c>
      <c r="E6" s="2">
        <v>98926.6</v>
      </c>
      <c r="F6" s="7" t="s">
        <v>21</v>
      </c>
      <c r="G6" s="7" t="s">
        <v>22</v>
      </c>
      <c r="H6" s="8" t="s">
        <v>23</v>
      </c>
    </row>
    <row r="7" spans="1:8" ht="62.25" customHeight="1">
      <c r="A7" s="4" t="s">
        <v>32</v>
      </c>
      <c r="B7" s="4" t="s">
        <v>30</v>
      </c>
      <c r="C7" s="4" t="s">
        <v>43</v>
      </c>
      <c r="D7" s="4" t="s">
        <v>33</v>
      </c>
      <c r="E7" s="8">
        <v>50842.2</v>
      </c>
      <c r="F7" s="8">
        <v>50587.9</v>
      </c>
      <c r="G7" s="6" t="s">
        <v>31</v>
      </c>
      <c r="H7" s="8">
        <v>439.9</v>
      </c>
    </row>
    <row r="8" spans="1:8" ht="51">
      <c r="A8" s="14" t="s">
        <v>48</v>
      </c>
      <c r="B8" s="3" t="s">
        <v>35</v>
      </c>
      <c r="C8" s="14" t="s">
        <v>44</v>
      </c>
      <c r="D8" s="16"/>
      <c r="E8" s="20">
        <v>135700</v>
      </c>
      <c r="F8" s="20">
        <v>105167.5</v>
      </c>
      <c r="G8" s="7" t="s">
        <v>34</v>
      </c>
      <c r="H8" s="8">
        <v>956.1</v>
      </c>
    </row>
    <row r="9" spans="1:8" ht="63.75">
      <c r="A9" s="14" t="s">
        <v>49</v>
      </c>
      <c r="B9" s="14" t="s">
        <v>37</v>
      </c>
      <c r="C9" s="14" t="s">
        <v>45</v>
      </c>
      <c r="D9" s="16"/>
      <c r="E9" s="18">
        <v>196257.4</v>
      </c>
      <c r="F9" s="18">
        <v>143058.8</v>
      </c>
      <c r="G9" s="7" t="s">
        <v>36</v>
      </c>
      <c r="H9" s="17">
        <v>773.3</v>
      </c>
    </row>
    <row r="10" spans="1:8" ht="59.25" customHeight="1">
      <c r="A10" s="19" t="s">
        <v>50</v>
      </c>
      <c r="B10" s="14" t="s">
        <v>46</v>
      </c>
      <c r="C10" s="14" t="s">
        <v>47</v>
      </c>
      <c r="D10" s="16"/>
      <c r="E10" s="18">
        <v>94261.1</v>
      </c>
      <c r="F10" s="18">
        <v>86720.2</v>
      </c>
      <c r="G10" s="7" t="s">
        <v>17</v>
      </c>
      <c r="H10" s="17">
        <v>619.4</v>
      </c>
    </row>
    <row r="11" spans="1:8" ht="111.75" customHeight="1">
      <c r="A11" s="23" t="s">
        <v>51</v>
      </c>
      <c r="B11" s="4" t="s">
        <v>54</v>
      </c>
      <c r="C11" s="4" t="s">
        <v>53</v>
      </c>
      <c r="D11" s="21"/>
      <c r="E11" s="22">
        <v>88580</v>
      </c>
      <c r="F11" s="21" t="s">
        <v>55</v>
      </c>
      <c r="G11" s="21" t="s">
        <v>52</v>
      </c>
      <c r="H11" s="24">
        <f>88580/150</f>
        <v>590.5333333333333</v>
      </c>
    </row>
    <row r="12" spans="1:8" ht="15">
      <c r="A12" s="25"/>
      <c r="B12" s="25"/>
      <c r="C12" s="25"/>
      <c r="D12" s="25"/>
      <c r="E12" s="25"/>
      <c r="F12" s="25"/>
      <c r="G12" s="25"/>
      <c r="H12" s="25"/>
    </row>
    <row r="13" spans="1:8" ht="15">
      <c r="A13" s="25"/>
      <c r="B13" s="25"/>
      <c r="C13" s="25"/>
      <c r="D13" s="25"/>
      <c r="E13" s="25"/>
      <c r="F13" s="25"/>
      <c r="G13" s="25"/>
      <c r="H13" s="25"/>
    </row>
    <row r="14" spans="1:8" ht="15">
      <c r="A14" s="25"/>
      <c r="B14" s="25"/>
      <c r="C14" s="25"/>
      <c r="D14" s="25"/>
      <c r="E14" s="25"/>
      <c r="F14" s="25"/>
      <c r="G14" s="25"/>
      <c r="H14" s="25"/>
    </row>
    <row r="15" spans="1:8" ht="15">
      <c r="A15" s="25"/>
      <c r="B15" s="25"/>
      <c r="C15" s="25"/>
      <c r="D15" s="25"/>
      <c r="E15" s="25"/>
      <c r="F15" s="25"/>
      <c r="G15" s="25"/>
      <c r="H15" s="25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2012-07-12T07:47:19Z</dcterms:modified>
  <cp:category/>
  <cp:version/>
  <cp:contentType/>
  <cp:contentStatus/>
</cp:coreProperties>
</file>