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785" windowWidth="18990" windowHeight="4980" activeTab="0"/>
  </bookViews>
  <sheets>
    <sheet name="План 201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<sst xmlns="http://schemas.openxmlformats.org/spreadsheetml/2006/main" count="171" uniqueCount="128">
  <si>
    <t>Администрация города Обнинска</t>
  </si>
  <si>
    <t>(наименование органа государственного контроля (надзора), муниципального контроля)</t>
  </si>
  <si>
    <t>Основной государственный регистрационный номер (ОГРН)</t>
  </si>
  <si>
    <t>Срок проведения плановой проверки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</si>
  <si>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</si>
  <si>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дата государственной регистрации ЮЛ, ИП</t>
  </si>
  <si>
    <t>дата окончания последней проверки</t>
  </si>
  <si>
    <t>рабочих дней</t>
  </si>
  <si>
    <t>Соблюдение земельного законодательства</t>
  </si>
  <si>
    <t>Выездная</t>
  </si>
  <si>
    <r>
  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 </t>
    </r>
    <r>
      <rPr>
        <vertAlign val="superscript"/>
        <sz val="10"/>
        <color indexed="8"/>
        <rFont val="Times New Roman"/>
        <family val="1"/>
      </rPr>
      <t>1</t>
    </r>
  </si>
  <si>
    <t>места нахождения ЮЛ</t>
  </si>
  <si>
    <t>места жительства ИП</t>
  </si>
  <si>
    <t>мест фактического осуществления деятельности ЮЛ, ИП</t>
  </si>
  <si>
    <r>
      <t>места нахождения объектов </t>
    </r>
    <r>
      <rPr>
        <vertAlign val="superscript"/>
        <sz val="10"/>
        <color indexed="8"/>
        <rFont val="Times New Roman"/>
        <family val="1"/>
      </rPr>
      <t>2</t>
    </r>
  </si>
  <si>
    <t>Цель проведения  проверки</t>
  </si>
  <si>
    <r>
      <t>Дата начала проведения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проверки </t>
    </r>
    <r>
      <rPr>
        <vertAlign val="superscript"/>
        <sz val="10"/>
        <rFont val="Times New Roman"/>
        <family val="1"/>
      </rPr>
      <t>4</t>
    </r>
  </si>
  <si>
    <r>
      <t>иные основания в соответствии с федеральным законом</t>
    </r>
    <r>
      <rPr>
        <vertAlign val="superscript"/>
        <sz val="10"/>
        <color indexed="8"/>
        <rFont val="Times New Roman"/>
        <family val="1"/>
      </rPr>
      <t> 3</t>
    </r>
  </si>
  <si>
    <t xml:space="preserve">дата начала осуществления ЮЛ, ИП деятельности в соответствии с представленным уведомлением о ее начале </t>
  </si>
  <si>
    <t>Адреса</t>
  </si>
  <si>
    <t>Основание проведение проверки</t>
  </si>
  <si>
    <t>проведения плановых проверок юридических лиц и индивидуальных предпринимателей на 20 14 год</t>
  </si>
  <si>
    <t>Общество с ограниченной ответственностью «Обнинсктрансавто»</t>
  </si>
  <si>
    <t>4025413293</t>
  </si>
  <si>
    <t>1074025004437</t>
  </si>
  <si>
    <t>Общество с ограниченной ответственностью «Квант»</t>
  </si>
  <si>
    <t>Индивидуальный предприниматель  Мартынюк Надежда Владимировна</t>
  </si>
  <si>
    <t>402500446623</t>
  </si>
  <si>
    <t>Индивидуальный предприниматель  Смирнов Олег Викторович</t>
  </si>
  <si>
    <t>Общество с ограниченной ответственностью «Мир»</t>
  </si>
  <si>
    <t>ООО "Бонус"</t>
  </si>
  <si>
    <t>4025074139</t>
  </si>
  <si>
    <t>Общество с ограниченной ответственностью «Ритис»</t>
  </si>
  <si>
    <t>Общество с ограниченной ответственностью «Строймонтаж»</t>
  </si>
  <si>
    <t>4007003008</t>
  </si>
  <si>
    <t>Индивидуальный предприниматель Грачев Александр Анатольевич</t>
  </si>
  <si>
    <t>Общество с ограниченной ответственностью «Цефей»</t>
  </si>
  <si>
    <t>4025414145</t>
  </si>
  <si>
    <t>Индивидуальный предприниматель  Кириленко Юрий Николаевич</t>
  </si>
  <si>
    <t>400300004127</t>
  </si>
  <si>
    <t>4025408960</t>
  </si>
  <si>
    <t>4025004678</t>
  </si>
  <si>
    <t>4011008665</t>
  </si>
  <si>
    <t>402501203454</t>
  </si>
  <si>
    <t>249034, Калужская область, г.Обнинск, пр.Ленина, 91б</t>
  </si>
  <si>
    <t>1024000692121</t>
  </si>
  <si>
    <t>249037, Калужская область,  г.Обнинск, ул.Шацкого, 1</t>
  </si>
  <si>
    <t>1074025006120</t>
  </si>
  <si>
    <t>249032, Калужская область, г.Обнинск, ул.Курчатова, 19а</t>
  </si>
  <si>
    <t>1024000941645</t>
  </si>
  <si>
    <t>249030, Калужская область, г.Обнинск, ул.Мира, 19</t>
  </si>
  <si>
    <t>1064025084804</t>
  </si>
  <si>
    <t>249034, Калужская область, г.Обнинск, ул.Гагарина, 37б</t>
  </si>
  <si>
    <t>1034004200933</t>
  </si>
  <si>
    <t>1024000630444</t>
  </si>
  <si>
    <t>249160, Калужская область, Жуковский р-н, г.Белоусово, ул.Московская, 91</t>
  </si>
  <si>
    <t>Калужская область, г.Обнинск, ул.Курчатова</t>
  </si>
  <si>
    <t>Индивидуальный предприниматель Новиков Сергей Владимирович</t>
  </si>
  <si>
    <t>Общество с ограниченной ответственностью "Урарту"</t>
  </si>
  <si>
    <t>4025416375</t>
  </si>
  <si>
    <t>1084025000950</t>
  </si>
  <si>
    <t>249032, Калужская область,  г.Обнинск, Киевское шоссе, 57</t>
  </si>
  <si>
    <t>Общество с ограниченной ответственностью "Терра-Ц"</t>
  </si>
  <si>
    <t>249032, Калужская область,  г.Обнинск, ул.Аксенова, 17</t>
  </si>
  <si>
    <t>1024000937872</t>
  </si>
  <si>
    <t>4025051438</t>
  </si>
  <si>
    <t xml:space="preserve"> 4025422957</t>
  </si>
  <si>
    <t>249032, Калужская область,  г.Обнинск, Киевское шоссе, 55</t>
  </si>
  <si>
    <t>1094025002411</t>
  </si>
  <si>
    <t>Закрытое акционерное общество "Обнинскнефтегаз"</t>
  </si>
  <si>
    <t>Общество с ограниченной ответственностью "Торговый Дом "Семаш"</t>
  </si>
  <si>
    <t>249032, Калужская область,  г.Обнинск, Киевское шоссе, 33</t>
  </si>
  <si>
    <t>1064025006561</t>
  </si>
  <si>
    <t>4025084426</t>
  </si>
  <si>
    <t>Жилищно-строительный кооператив "Ходгес"</t>
  </si>
  <si>
    <t>249031, Калужская область,  г.Обнинск, ул.Королева, 13</t>
  </si>
  <si>
    <t>1024000942536</t>
  </si>
  <si>
    <t>4025046438</t>
  </si>
  <si>
    <t>Общество с ограниченной ответственностью "Купола"</t>
  </si>
  <si>
    <t>249032, Калужская область,  г.Обнинск, ул.Энгельса, 9а</t>
  </si>
  <si>
    <t>1064025094000</t>
  </si>
  <si>
    <t>4025409770</t>
  </si>
  <si>
    <t>Индивидуальный предприниматель Есинский Олег Викторович</t>
  </si>
  <si>
    <t>400300085493</t>
  </si>
  <si>
    <t>Калужская область, г.Обнинск, р-н Плотины</t>
  </si>
  <si>
    <t>Калужская область, г.Обнинск, ул.Курчатова, 27</t>
  </si>
  <si>
    <t>Калужская область, г.Обнинск, ул.Курчатова, 27в</t>
  </si>
  <si>
    <t>Калужская область, г.Обнинск, пр.Ленина, 104</t>
  </si>
  <si>
    <t>Калужская область, г.Обнинск, р-н Кабицино</t>
  </si>
  <si>
    <t>Калужская область, г.Обнинск, ул.Курчатова, 19а</t>
  </si>
  <si>
    <t>Калужская область, г.Обнинск, Киевское шоссе, р-н 105 км</t>
  </si>
  <si>
    <t>Калужская область, г.Обнинск, пр.Ленина</t>
  </si>
  <si>
    <t>Калужская область, г.Обнинск, промзона Мишково</t>
  </si>
  <si>
    <t>Калужская область, г.Обнинск, Киевское шоссе, р-н ДСК</t>
  </si>
  <si>
    <t>Калужская область, г.Обнинск, Киевское шоссе, 33</t>
  </si>
  <si>
    <t>Калужская область, г.Обнинск, ул.Королева</t>
  </si>
  <si>
    <t>Калужская область,  г.Обнинск, ул.Энгельса</t>
  </si>
  <si>
    <t>Общество с ограниченной ответственностью "Нектон"</t>
  </si>
  <si>
    <t>249030, Калужская область, г.Обнинск, ул.Песчаная, д.1</t>
  </si>
  <si>
    <t>Калужская область, г.Обнинск, ул.Песчаная</t>
  </si>
  <si>
    <t xml:space="preserve"> 1024000959872</t>
  </si>
  <si>
    <t>304402535600194</t>
  </si>
  <si>
    <t>304402536001731</t>
  </si>
  <si>
    <t>402500187908</t>
  </si>
  <si>
    <t>304400305600062</t>
  </si>
  <si>
    <t>304402525800296</t>
  </si>
  <si>
    <t>307402516000018</t>
  </si>
  <si>
    <t>402571588134</t>
  </si>
  <si>
    <t>304402535900312</t>
  </si>
  <si>
    <t>Калужская область, г.Обнинск, ул.Энгельса, д.11 кв.47</t>
  </si>
  <si>
    <t>Калужская область, г.Обнинск, пр.Маркса, д.73 кв.68</t>
  </si>
  <si>
    <t>Калужская область, г.Обнинск, ул.Красных Зорь, д.21 кв.18</t>
  </si>
  <si>
    <t>Калужская область, г.Боровск, ул.Заречная, д.11</t>
  </si>
  <si>
    <t>Калужская область, г.Обнинск, пр.Маркса, д.67 кв.4</t>
  </si>
  <si>
    <t>Калужская область,  д.Белкино, д.132</t>
  </si>
  <si>
    <t>249034, Калужская область, г.Обнинск, ул.Цветкова, 1а</t>
  </si>
  <si>
    <t xml:space="preserve"> ПЛАН</t>
  </si>
  <si>
    <t>Управление государственного автодорожного надзора по Калужской области ФСНСТ; УГАН НОТБ ЦФО Ространснадзора</t>
  </si>
  <si>
    <t>Управление Федеральной службы по надзору в сфере связи, информационых технологий и массовых коммуникаций по Калужской области</t>
  </si>
  <si>
    <t>Управление государственного автодорожного надзора по Калужской области ФСНСТ, Управление Федеральной службы государственной регистрации, кадастра и картографии по Калужской области</t>
  </si>
  <si>
    <t>Приокское управление Федеральной службы по экологическому, технологическому и атомному надзору</t>
  </si>
  <si>
    <t>Управление Федеральной службы по надзору в сфере защиты прав потребителей и благополучия человека</t>
  </si>
  <si>
    <t>№ пп</t>
  </si>
  <si>
    <r>
      <t>Форма</t>
    </r>
    <r>
      <rPr>
        <sz val="10"/>
        <rFont val="Times New Roman"/>
        <family val="1"/>
      </rPr>
      <t xml:space="preserve"> проведения </t>
    </r>
    <r>
      <rPr>
        <sz val="10"/>
        <color indexed="8"/>
        <rFont val="Times New Roman"/>
        <family val="1"/>
      </rPr>
      <t>проверки (документарная, выездная, документарная и выездная)</t>
    </r>
  </si>
  <si>
    <t>Идентификационный номер налогоплательщика (ИНН)</t>
  </si>
  <si>
    <t>В соответствии со ст.9 Федерального закона от 26.12.2008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контроля», Управление имущественных и земельных отношений Администрации города Обнинска доводит до сведения заинтересованных лиц утвержденный план проведения плановых проверок юридических лиц и индивидуальных предпринимателей на 2014 год.</t>
  </si>
  <si>
    <t xml:space="preserve">рабочих часов (для МСП и МКП)
</t>
  </si>
  <si>
    <t>4025011749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</si>
</sst>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49" fontId="43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vertical="center" wrapText="1"/>
    </xf>
    <xf numFmtId="14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33">
      <pane xSplit="2" topLeftCell="C1" activePane="topRight" state="frozen"/>
      <selection pane="topLeft" activeCell="A30" sqref="A30"/>
      <selection pane="topRight" activeCell="H20" sqref="H20"/>
    </sheetView>
  </sheetViews>
  <sheetFormatPr defaultColWidth="9.33203125" defaultRowHeight="12.75"/>
  <cols>
    <col min="1" max="1" width="4" style="1" customWidth="1"/>
    <col min="2" max="2" width="26" style="1" customWidth="1"/>
    <col min="3" max="3" width="17.66015625" style="1" customWidth="1"/>
    <col min="4" max="4" width="11.33203125" style="1" customWidth="1"/>
    <col min="5" max="5" width="14" style="1" customWidth="1"/>
    <col min="6" max="6" width="6.33203125" style="1" customWidth="1"/>
    <col min="7" max="7" width="7.83203125" style="1" customWidth="1"/>
    <col min="8" max="8" width="7" style="1" customWidth="1"/>
    <col min="9" max="9" width="13" style="1" customWidth="1"/>
    <col min="10" max="10" width="10" style="1" customWidth="1"/>
    <col min="11" max="11" width="10.5" style="1" customWidth="1"/>
    <col min="12" max="12" width="4.83203125" style="1" customWidth="1"/>
    <col min="13" max="13" width="4.66015625" style="1" customWidth="1"/>
    <col min="14" max="14" width="10.33203125" style="1" customWidth="1"/>
    <col min="15" max="15" width="5.66015625" style="1" customWidth="1"/>
    <col min="16" max="16" width="5.16015625" style="1" customWidth="1"/>
    <col min="17" max="17" width="10.16015625" style="1" customWidth="1"/>
    <col min="18" max="18" width="26.33203125" style="1" customWidth="1"/>
    <col min="19" max="16384" width="9.33203125" style="1" customWidth="1"/>
  </cols>
  <sheetData>
    <row r="1" spans="1:18" ht="15.75" customHeight="1">
      <c r="A1" s="44" t="s">
        <v>125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54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48.75" customHeight="1" hidden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2" customHeight="1" hidden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2.75" customHeight="1" hidden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8" spans="5:14" ht="12.75" customHeight="1">
      <c r="E8" s="42" t="s">
        <v>0</v>
      </c>
      <c r="F8" s="42"/>
      <c r="G8" s="42"/>
      <c r="H8" s="42"/>
      <c r="I8" s="42"/>
      <c r="J8" s="42"/>
      <c r="K8" s="42"/>
      <c r="L8" s="42"/>
      <c r="M8" s="42"/>
      <c r="N8" s="42"/>
    </row>
    <row r="9" spans="5:14" ht="12.75">
      <c r="E9" s="43" t="s">
        <v>1</v>
      </c>
      <c r="F9" s="43"/>
      <c r="G9" s="43"/>
      <c r="H9" s="43"/>
      <c r="I9" s="43"/>
      <c r="J9" s="43"/>
      <c r="K9" s="43"/>
      <c r="L9" s="43"/>
      <c r="M9" s="43"/>
      <c r="N9" s="43"/>
    </row>
    <row r="11" ht="3" customHeight="1"/>
    <row r="12" ht="12.75">
      <c r="R12" s="2"/>
    </row>
    <row r="13" spans="4:15" ht="12.75" customHeight="1">
      <c r="D13" s="41" t="s">
        <v>116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4:15" ht="15.75" customHeight="1">
      <c r="D14" s="40" t="s">
        <v>21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4:15" ht="12.75"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7" spans="1:18" ht="48" customHeight="1">
      <c r="A17" s="37" t="s">
        <v>122</v>
      </c>
      <c r="B17" s="32" t="s">
        <v>10</v>
      </c>
      <c r="C17" s="33" t="s">
        <v>19</v>
      </c>
      <c r="D17" s="34"/>
      <c r="E17" s="34"/>
      <c r="F17" s="34"/>
      <c r="G17" s="39" t="s">
        <v>2</v>
      </c>
      <c r="H17" s="32" t="s">
        <v>124</v>
      </c>
      <c r="I17" s="32" t="s">
        <v>15</v>
      </c>
      <c r="J17" s="33" t="s">
        <v>20</v>
      </c>
      <c r="K17" s="34"/>
      <c r="L17" s="34"/>
      <c r="M17" s="34"/>
      <c r="N17" s="32" t="s">
        <v>16</v>
      </c>
      <c r="O17" s="35" t="s">
        <v>3</v>
      </c>
      <c r="P17" s="36"/>
      <c r="Q17" s="32" t="s">
        <v>123</v>
      </c>
      <c r="R17" s="32" t="s">
        <v>4</v>
      </c>
    </row>
    <row r="18" spans="1:18" ht="269.25" customHeight="1">
      <c r="A18" s="38"/>
      <c r="B18" s="32"/>
      <c r="C18" s="3" t="s">
        <v>11</v>
      </c>
      <c r="D18" s="3" t="s">
        <v>12</v>
      </c>
      <c r="E18" s="3" t="s">
        <v>13</v>
      </c>
      <c r="F18" s="3" t="s">
        <v>14</v>
      </c>
      <c r="G18" s="39"/>
      <c r="H18" s="32"/>
      <c r="I18" s="32"/>
      <c r="J18" s="4" t="s">
        <v>5</v>
      </c>
      <c r="K18" s="3" t="s">
        <v>6</v>
      </c>
      <c r="L18" s="4" t="s">
        <v>18</v>
      </c>
      <c r="M18" s="3" t="s">
        <v>17</v>
      </c>
      <c r="N18" s="32"/>
      <c r="O18" s="3" t="s">
        <v>7</v>
      </c>
      <c r="P18" s="3" t="s">
        <v>126</v>
      </c>
      <c r="Q18" s="32"/>
      <c r="R18" s="32"/>
    </row>
    <row r="19" spans="1:28" ht="70.5" customHeight="1">
      <c r="A19" s="5">
        <v>1</v>
      </c>
      <c r="B19" s="6" t="s">
        <v>97</v>
      </c>
      <c r="C19" s="5" t="s">
        <v>98</v>
      </c>
      <c r="D19" s="5"/>
      <c r="E19" s="5" t="s">
        <v>99</v>
      </c>
      <c r="F19" s="5"/>
      <c r="G19" s="7" t="s">
        <v>100</v>
      </c>
      <c r="H19" s="8" t="s">
        <v>127</v>
      </c>
      <c r="I19" s="11" t="s">
        <v>8</v>
      </c>
      <c r="J19" s="9">
        <v>37621</v>
      </c>
      <c r="K19" s="5"/>
      <c r="L19" s="10"/>
      <c r="M19" s="5"/>
      <c r="N19" s="12">
        <v>41660</v>
      </c>
      <c r="O19" s="5"/>
      <c r="P19" s="5">
        <v>50</v>
      </c>
      <c r="Q19" s="11" t="s">
        <v>9</v>
      </c>
      <c r="R19" s="5"/>
      <c r="AB19" s="2"/>
    </row>
    <row r="20" spans="1:29" ht="77.25" customHeight="1">
      <c r="A20" s="5">
        <f>A19+1</f>
        <v>2</v>
      </c>
      <c r="B20" s="6" t="s">
        <v>22</v>
      </c>
      <c r="C20" s="5" t="s">
        <v>115</v>
      </c>
      <c r="D20" s="5"/>
      <c r="E20" s="5" t="s">
        <v>84</v>
      </c>
      <c r="F20" s="5"/>
      <c r="G20" s="7" t="s">
        <v>24</v>
      </c>
      <c r="H20" s="8" t="s">
        <v>23</v>
      </c>
      <c r="I20" s="5" t="s">
        <v>8</v>
      </c>
      <c r="J20" s="9">
        <v>39233</v>
      </c>
      <c r="K20" s="5"/>
      <c r="L20" s="10"/>
      <c r="M20" s="5"/>
      <c r="N20" s="12">
        <v>41681</v>
      </c>
      <c r="O20" s="5"/>
      <c r="P20" s="5">
        <v>50</v>
      </c>
      <c r="Q20" s="5" t="s">
        <v>9</v>
      </c>
      <c r="R20" s="5" t="s">
        <v>117</v>
      </c>
      <c r="AB20" s="2"/>
      <c r="AC20" s="2"/>
    </row>
    <row r="21" spans="1:18" ht="94.5" customHeight="1">
      <c r="A21" s="5">
        <f>A20+1</f>
        <v>3</v>
      </c>
      <c r="B21" s="6" t="s">
        <v>25</v>
      </c>
      <c r="C21" s="5" t="s">
        <v>55</v>
      </c>
      <c r="D21" s="5"/>
      <c r="E21" s="5" t="s">
        <v>85</v>
      </c>
      <c r="F21" s="5"/>
      <c r="G21" s="7" t="s">
        <v>54</v>
      </c>
      <c r="H21" s="8" t="s">
        <v>34</v>
      </c>
      <c r="I21" s="11" t="s">
        <v>8</v>
      </c>
      <c r="J21" s="9">
        <v>37619</v>
      </c>
      <c r="K21" s="5"/>
      <c r="L21" s="10"/>
      <c r="M21" s="5"/>
      <c r="N21" s="12">
        <v>41695</v>
      </c>
      <c r="O21" s="5"/>
      <c r="P21" s="5">
        <v>50</v>
      </c>
      <c r="Q21" s="11" t="s">
        <v>9</v>
      </c>
      <c r="R21" s="5" t="s">
        <v>118</v>
      </c>
    </row>
    <row r="22" spans="1:29" ht="65.25" customHeight="1">
      <c r="A22" s="5">
        <f aca="true" t="shared" si="0" ref="A22:A38">A21+1</f>
        <v>4</v>
      </c>
      <c r="B22" s="6" t="s">
        <v>26</v>
      </c>
      <c r="C22" s="5"/>
      <c r="D22" s="5" t="s">
        <v>109</v>
      </c>
      <c r="E22" s="5" t="s">
        <v>86</v>
      </c>
      <c r="F22" s="5"/>
      <c r="G22" s="7" t="s">
        <v>108</v>
      </c>
      <c r="H22" s="8" t="s">
        <v>27</v>
      </c>
      <c r="I22" s="11" t="s">
        <v>8</v>
      </c>
      <c r="J22" s="9">
        <v>38345</v>
      </c>
      <c r="K22" s="5"/>
      <c r="L22" s="10"/>
      <c r="M22" s="5"/>
      <c r="N22" s="12">
        <v>41695</v>
      </c>
      <c r="O22" s="5"/>
      <c r="P22" s="5">
        <v>50</v>
      </c>
      <c r="Q22" s="11" t="s">
        <v>9</v>
      </c>
      <c r="R22" s="5"/>
      <c r="AC22" s="2"/>
    </row>
    <row r="23" spans="1:29" ht="63.75">
      <c r="A23" s="5">
        <f t="shared" si="0"/>
        <v>5</v>
      </c>
      <c r="B23" s="6" t="s">
        <v>28</v>
      </c>
      <c r="C23" s="5"/>
      <c r="D23" s="5" t="s">
        <v>110</v>
      </c>
      <c r="E23" s="5" t="s">
        <v>86</v>
      </c>
      <c r="F23" s="5"/>
      <c r="G23" s="7" t="s">
        <v>106</v>
      </c>
      <c r="H23" s="8" t="s">
        <v>107</v>
      </c>
      <c r="I23" s="11" t="s">
        <v>8</v>
      </c>
      <c r="J23" s="9">
        <v>39242</v>
      </c>
      <c r="K23" s="5"/>
      <c r="L23" s="10"/>
      <c r="M23" s="5"/>
      <c r="N23" s="12">
        <v>41695</v>
      </c>
      <c r="O23" s="5"/>
      <c r="P23" s="5">
        <v>50</v>
      </c>
      <c r="Q23" s="11" t="s">
        <v>9</v>
      </c>
      <c r="R23" s="5"/>
      <c r="AC23" s="2"/>
    </row>
    <row r="24" spans="1:29" ht="63.75" customHeight="1">
      <c r="A24" s="5">
        <f t="shared" si="0"/>
        <v>6</v>
      </c>
      <c r="B24" s="6" t="s">
        <v>30</v>
      </c>
      <c r="C24" s="5" t="s">
        <v>52</v>
      </c>
      <c r="D24" s="5"/>
      <c r="E24" s="5" t="s">
        <v>87</v>
      </c>
      <c r="F24" s="5"/>
      <c r="G24" s="7" t="s">
        <v>53</v>
      </c>
      <c r="H24" s="8" t="s">
        <v>31</v>
      </c>
      <c r="I24" s="11" t="s">
        <v>8</v>
      </c>
      <c r="J24" s="9">
        <v>37674</v>
      </c>
      <c r="K24" s="5"/>
      <c r="L24" s="10"/>
      <c r="M24" s="5"/>
      <c r="N24" s="12">
        <v>41709</v>
      </c>
      <c r="O24" s="5"/>
      <c r="P24" s="5">
        <v>50</v>
      </c>
      <c r="Q24" s="11" t="s">
        <v>9</v>
      </c>
      <c r="R24" s="5"/>
      <c r="AC24" s="2"/>
    </row>
    <row r="25" spans="1:29" ht="63.75">
      <c r="A25" s="5">
        <f t="shared" si="0"/>
        <v>7</v>
      </c>
      <c r="B25" s="6" t="s">
        <v>29</v>
      </c>
      <c r="C25" s="5" t="s">
        <v>50</v>
      </c>
      <c r="D25" s="5"/>
      <c r="E25" s="5" t="s">
        <v>88</v>
      </c>
      <c r="F25" s="5"/>
      <c r="G25" s="7" t="s">
        <v>51</v>
      </c>
      <c r="H25" s="8" t="s">
        <v>40</v>
      </c>
      <c r="I25" s="11" t="s">
        <v>8</v>
      </c>
      <c r="J25" s="9">
        <v>38867</v>
      </c>
      <c r="K25" s="5"/>
      <c r="L25" s="10"/>
      <c r="M25" s="5"/>
      <c r="N25" s="12">
        <v>41723</v>
      </c>
      <c r="O25" s="5"/>
      <c r="P25" s="5">
        <v>50</v>
      </c>
      <c r="Q25" s="11" t="s">
        <v>9</v>
      </c>
      <c r="R25" s="5"/>
      <c r="AC25" s="2"/>
    </row>
    <row r="26" spans="1:28" ht="66.75" customHeight="1">
      <c r="A26" s="5">
        <f t="shared" si="0"/>
        <v>8</v>
      </c>
      <c r="B26" s="6" t="s">
        <v>32</v>
      </c>
      <c r="C26" s="5" t="s">
        <v>48</v>
      </c>
      <c r="D26" s="5"/>
      <c r="E26" s="5" t="s">
        <v>89</v>
      </c>
      <c r="F26" s="5"/>
      <c r="G26" s="7" t="s">
        <v>49</v>
      </c>
      <c r="H26" s="8" t="s">
        <v>41</v>
      </c>
      <c r="I26" s="11" t="s">
        <v>8</v>
      </c>
      <c r="J26" s="9">
        <v>37603</v>
      </c>
      <c r="K26" s="5"/>
      <c r="L26" s="10"/>
      <c r="M26" s="5"/>
      <c r="N26" s="12">
        <v>41737</v>
      </c>
      <c r="O26" s="5"/>
      <c r="P26" s="5">
        <v>50</v>
      </c>
      <c r="Q26" s="11" t="s">
        <v>9</v>
      </c>
      <c r="R26" s="5"/>
      <c r="AB26" s="2"/>
    </row>
    <row r="27" spans="1:28" ht="131.25" customHeight="1">
      <c r="A27" s="5">
        <f t="shared" si="0"/>
        <v>9</v>
      </c>
      <c r="B27" s="6" t="s">
        <v>33</v>
      </c>
      <c r="C27" s="5" t="s">
        <v>44</v>
      </c>
      <c r="D27" s="5"/>
      <c r="E27" s="5" t="s">
        <v>88</v>
      </c>
      <c r="F27" s="5"/>
      <c r="G27" s="7" t="s">
        <v>45</v>
      </c>
      <c r="H27" s="8" t="s">
        <v>42</v>
      </c>
      <c r="I27" s="11" t="s">
        <v>8</v>
      </c>
      <c r="J27" s="9">
        <v>37564</v>
      </c>
      <c r="K27" s="5"/>
      <c r="L27" s="10"/>
      <c r="M27" s="5"/>
      <c r="N27" s="12">
        <v>41883</v>
      </c>
      <c r="O27" s="5"/>
      <c r="P27" s="5">
        <v>50</v>
      </c>
      <c r="Q27" s="11" t="s">
        <v>9</v>
      </c>
      <c r="R27" s="5" t="s">
        <v>119</v>
      </c>
      <c r="AB27" s="2"/>
    </row>
    <row r="28" spans="1:28" ht="76.5">
      <c r="A28" s="5">
        <f t="shared" si="0"/>
        <v>10</v>
      </c>
      <c r="B28" s="6" t="s">
        <v>35</v>
      </c>
      <c r="C28" s="5"/>
      <c r="D28" s="5" t="s">
        <v>111</v>
      </c>
      <c r="E28" s="5" t="s">
        <v>90</v>
      </c>
      <c r="F28" s="5"/>
      <c r="G28" s="7" t="s">
        <v>105</v>
      </c>
      <c r="H28" s="8" t="s">
        <v>43</v>
      </c>
      <c r="I28" s="11" t="s">
        <v>8</v>
      </c>
      <c r="J28" s="9">
        <v>38244</v>
      </c>
      <c r="K28" s="12">
        <v>39583</v>
      </c>
      <c r="L28" s="10"/>
      <c r="M28" s="5"/>
      <c r="N28" s="12">
        <v>41856</v>
      </c>
      <c r="O28" s="5"/>
      <c r="P28" s="5">
        <v>50</v>
      </c>
      <c r="Q28" s="11"/>
      <c r="R28" s="5"/>
      <c r="AB28" s="2"/>
    </row>
    <row r="29" spans="1:28" ht="63.75" customHeight="1">
      <c r="A29" s="5">
        <f t="shared" si="0"/>
        <v>11</v>
      </c>
      <c r="B29" s="6" t="s">
        <v>36</v>
      </c>
      <c r="C29" s="5" t="s">
        <v>46</v>
      </c>
      <c r="D29" s="5"/>
      <c r="E29" s="5" t="s">
        <v>91</v>
      </c>
      <c r="F29" s="5"/>
      <c r="G29" s="7" t="s">
        <v>47</v>
      </c>
      <c r="H29" s="8" t="s">
        <v>37</v>
      </c>
      <c r="I29" s="11" t="s">
        <v>8</v>
      </c>
      <c r="J29" s="9">
        <v>39315</v>
      </c>
      <c r="K29" s="12">
        <v>39758</v>
      </c>
      <c r="L29" s="10"/>
      <c r="M29" s="5"/>
      <c r="N29" s="12">
        <v>41779</v>
      </c>
      <c r="O29" s="5"/>
      <c r="P29" s="5">
        <v>50</v>
      </c>
      <c r="Q29" s="11" t="s">
        <v>9</v>
      </c>
      <c r="R29" s="5" t="s">
        <v>120</v>
      </c>
      <c r="AB29" s="2"/>
    </row>
    <row r="30" spans="1:28" s="30" customFormat="1" ht="63" customHeight="1">
      <c r="A30" s="22">
        <f t="shared" si="0"/>
        <v>12</v>
      </c>
      <c r="B30" s="23" t="s">
        <v>38</v>
      </c>
      <c r="C30" s="22"/>
      <c r="D30" s="22" t="s">
        <v>112</v>
      </c>
      <c r="E30" s="22" t="s">
        <v>56</v>
      </c>
      <c r="F30" s="22"/>
      <c r="G30" s="24" t="s">
        <v>104</v>
      </c>
      <c r="H30" s="25" t="s">
        <v>39</v>
      </c>
      <c r="I30" s="26" t="s">
        <v>8</v>
      </c>
      <c r="J30" s="27">
        <v>38042</v>
      </c>
      <c r="K30" s="22"/>
      <c r="L30" s="28"/>
      <c r="M30" s="22"/>
      <c r="N30" s="29">
        <v>41406</v>
      </c>
      <c r="O30" s="22"/>
      <c r="P30" s="22">
        <v>50</v>
      </c>
      <c r="Q30" s="26" t="s">
        <v>9</v>
      </c>
      <c r="R30" s="22" t="s">
        <v>121</v>
      </c>
      <c r="AB30" s="31"/>
    </row>
    <row r="31" spans="1:28" ht="63.75">
      <c r="A31" s="5">
        <f t="shared" si="0"/>
        <v>13</v>
      </c>
      <c r="B31" s="6" t="s">
        <v>57</v>
      </c>
      <c r="C31" s="5"/>
      <c r="D31" s="5" t="s">
        <v>113</v>
      </c>
      <c r="E31" s="5" t="s">
        <v>92</v>
      </c>
      <c r="F31" s="5"/>
      <c r="G31" s="7" t="s">
        <v>102</v>
      </c>
      <c r="H31" s="8" t="s">
        <v>103</v>
      </c>
      <c r="I31" s="11" t="s">
        <v>8</v>
      </c>
      <c r="J31" s="9">
        <v>38346</v>
      </c>
      <c r="K31" s="5"/>
      <c r="L31" s="10"/>
      <c r="M31" s="5"/>
      <c r="N31" s="12">
        <v>41814</v>
      </c>
      <c r="O31" s="5"/>
      <c r="P31" s="5">
        <v>50</v>
      </c>
      <c r="Q31" s="11" t="s">
        <v>9</v>
      </c>
      <c r="R31" s="5"/>
      <c r="AB31" s="2"/>
    </row>
    <row r="32" spans="1:28" ht="74.25" customHeight="1">
      <c r="A32" s="5">
        <f t="shared" si="0"/>
        <v>14</v>
      </c>
      <c r="B32" s="6" t="s">
        <v>58</v>
      </c>
      <c r="C32" s="5" t="s">
        <v>61</v>
      </c>
      <c r="D32" s="5"/>
      <c r="E32" s="5" t="s">
        <v>93</v>
      </c>
      <c r="F32" s="5"/>
      <c r="G32" s="7" t="s">
        <v>60</v>
      </c>
      <c r="H32" s="8" t="s">
        <v>59</v>
      </c>
      <c r="I32" s="11" t="s">
        <v>8</v>
      </c>
      <c r="J32" s="9">
        <v>39493</v>
      </c>
      <c r="K32" s="5"/>
      <c r="L32" s="10"/>
      <c r="M32" s="5"/>
      <c r="N32" s="12">
        <v>41953</v>
      </c>
      <c r="O32" s="5"/>
      <c r="P32" s="5">
        <v>50</v>
      </c>
      <c r="Q32" s="11" t="s">
        <v>9</v>
      </c>
      <c r="R32" s="5" t="s">
        <v>120</v>
      </c>
      <c r="AB32" s="2"/>
    </row>
    <row r="33" spans="1:28" ht="76.5">
      <c r="A33" s="5">
        <f>A32+1</f>
        <v>15</v>
      </c>
      <c r="B33" s="6" t="s">
        <v>62</v>
      </c>
      <c r="C33" s="5" t="s">
        <v>63</v>
      </c>
      <c r="D33" s="5"/>
      <c r="E33" s="5" t="s">
        <v>90</v>
      </c>
      <c r="F33" s="5"/>
      <c r="G33" s="7" t="s">
        <v>64</v>
      </c>
      <c r="H33" s="8" t="s">
        <v>65</v>
      </c>
      <c r="I33" s="11" t="s">
        <v>8</v>
      </c>
      <c r="J33" s="9">
        <v>37554</v>
      </c>
      <c r="K33" s="5"/>
      <c r="L33" s="10"/>
      <c r="M33" s="5"/>
      <c r="N33" s="12">
        <v>41856</v>
      </c>
      <c r="O33" s="5"/>
      <c r="P33" s="5">
        <v>50</v>
      </c>
      <c r="Q33" s="11" t="s">
        <v>9</v>
      </c>
      <c r="R33" s="5"/>
      <c r="AB33" s="2"/>
    </row>
    <row r="34" spans="1:28" ht="76.5">
      <c r="A34" s="5">
        <f t="shared" si="0"/>
        <v>16</v>
      </c>
      <c r="B34" s="6" t="s">
        <v>69</v>
      </c>
      <c r="C34" s="5" t="s">
        <v>67</v>
      </c>
      <c r="D34" s="5"/>
      <c r="E34" s="5" t="s">
        <v>92</v>
      </c>
      <c r="F34" s="5"/>
      <c r="G34" s="7" t="s">
        <v>68</v>
      </c>
      <c r="H34" s="8" t="s">
        <v>66</v>
      </c>
      <c r="I34" s="11" t="s">
        <v>8</v>
      </c>
      <c r="J34" s="9">
        <v>40037</v>
      </c>
      <c r="K34" s="5"/>
      <c r="L34" s="10"/>
      <c r="M34" s="5"/>
      <c r="N34" s="12">
        <v>41870</v>
      </c>
      <c r="O34" s="5"/>
      <c r="P34" s="5">
        <v>50</v>
      </c>
      <c r="Q34" s="11" t="s">
        <v>9</v>
      </c>
      <c r="R34" s="5"/>
      <c r="AB34" s="2"/>
    </row>
    <row r="35" spans="1:28" ht="76.5">
      <c r="A35" s="5">
        <f t="shared" si="0"/>
        <v>17</v>
      </c>
      <c r="B35" s="6" t="s">
        <v>70</v>
      </c>
      <c r="C35" s="5" t="s">
        <v>71</v>
      </c>
      <c r="D35" s="5"/>
      <c r="E35" s="5" t="s">
        <v>94</v>
      </c>
      <c r="F35" s="5"/>
      <c r="G35" s="7" t="s">
        <v>72</v>
      </c>
      <c r="H35" s="8" t="s">
        <v>73</v>
      </c>
      <c r="I35" s="11" t="s">
        <v>8</v>
      </c>
      <c r="J35" s="9">
        <v>38763</v>
      </c>
      <c r="K35" s="5"/>
      <c r="L35" s="10"/>
      <c r="M35" s="5"/>
      <c r="N35" s="12">
        <v>41891</v>
      </c>
      <c r="O35" s="5"/>
      <c r="P35" s="5">
        <v>50</v>
      </c>
      <c r="Q35" s="11" t="s">
        <v>9</v>
      </c>
      <c r="R35" s="5"/>
      <c r="AB35" s="2"/>
    </row>
    <row r="36" spans="1:28" ht="66" customHeight="1">
      <c r="A36" s="5">
        <f t="shared" si="0"/>
        <v>18</v>
      </c>
      <c r="B36" s="6" t="s">
        <v>74</v>
      </c>
      <c r="C36" s="5" t="s">
        <v>75</v>
      </c>
      <c r="D36" s="5"/>
      <c r="E36" s="5" t="s">
        <v>95</v>
      </c>
      <c r="F36" s="5"/>
      <c r="G36" s="7" t="s">
        <v>76</v>
      </c>
      <c r="H36" s="8" t="s">
        <v>77</v>
      </c>
      <c r="I36" s="11" t="s">
        <v>8</v>
      </c>
      <c r="J36" s="9">
        <v>37607</v>
      </c>
      <c r="K36" s="5"/>
      <c r="L36" s="10"/>
      <c r="M36" s="5"/>
      <c r="N36" s="12">
        <v>41905</v>
      </c>
      <c r="O36" s="5"/>
      <c r="P36" s="5">
        <v>50</v>
      </c>
      <c r="Q36" s="11" t="s">
        <v>9</v>
      </c>
      <c r="R36" s="5"/>
      <c r="AB36" s="2"/>
    </row>
    <row r="37" spans="1:28" ht="63" customHeight="1">
      <c r="A37" s="5">
        <f t="shared" si="0"/>
        <v>19</v>
      </c>
      <c r="B37" s="6" t="s">
        <v>78</v>
      </c>
      <c r="C37" s="5" t="s">
        <v>79</v>
      </c>
      <c r="D37" s="5"/>
      <c r="E37" s="5" t="s">
        <v>96</v>
      </c>
      <c r="F37" s="5"/>
      <c r="G37" s="7" t="s">
        <v>80</v>
      </c>
      <c r="H37" s="8" t="s">
        <v>81</v>
      </c>
      <c r="I37" s="11" t="s">
        <v>8</v>
      </c>
      <c r="J37" s="9">
        <v>38929</v>
      </c>
      <c r="K37" s="5"/>
      <c r="L37" s="10"/>
      <c r="M37" s="5"/>
      <c r="N37" s="12">
        <v>41919</v>
      </c>
      <c r="O37" s="5"/>
      <c r="P37" s="5">
        <v>50</v>
      </c>
      <c r="Q37" s="11" t="s">
        <v>9</v>
      </c>
      <c r="R37" s="5"/>
      <c r="AB37" s="2"/>
    </row>
    <row r="38" spans="1:28" ht="58.5" customHeight="1">
      <c r="A38" s="5">
        <f t="shared" si="0"/>
        <v>20</v>
      </c>
      <c r="B38" s="6" t="s">
        <v>82</v>
      </c>
      <c r="C38" s="5"/>
      <c r="D38" s="5" t="s">
        <v>114</v>
      </c>
      <c r="E38" s="5" t="s">
        <v>96</v>
      </c>
      <c r="F38" s="5"/>
      <c r="G38" s="7" t="s">
        <v>101</v>
      </c>
      <c r="H38" s="8" t="s">
        <v>83</v>
      </c>
      <c r="I38" s="11" t="s">
        <v>8</v>
      </c>
      <c r="J38" s="9">
        <v>38342</v>
      </c>
      <c r="K38" s="5"/>
      <c r="L38" s="10"/>
      <c r="M38" s="5"/>
      <c r="N38" s="12">
        <v>41919</v>
      </c>
      <c r="O38" s="5"/>
      <c r="P38" s="5">
        <v>50</v>
      </c>
      <c r="Q38" s="11" t="s">
        <v>9</v>
      </c>
      <c r="R38" s="5"/>
      <c r="AB38" s="2"/>
    </row>
    <row r="47" spans="1:28" s="20" customFormat="1" ht="69.75" customHeight="1">
      <c r="A47" s="13"/>
      <c r="B47" s="14"/>
      <c r="C47" s="13"/>
      <c r="D47" s="13"/>
      <c r="E47" s="13"/>
      <c r="F47" s="13"/>
      <c r="G47" s="15"/>
      <c r="H47" s="16"/>
      <c r="I47" s="17"/>
      <c r="J47" s="18"/>
      <c r="K47" s="13"/>
      <c r="L47" s="19"/>
      <c r="M47" s="13"/>
      <c r="N47" s="13"/>
      <c r="O47" s="13"/>
      <c r="P47" s="13"/>
      <c r="Q47" s="17"/>
      <c r="R47" s="13"/>
      <c r="AB47" s="21"/>
    </row>
  </sheetData>
  <sheetProtection/>
  <mergeCells count="16">
    <mergeCell ref="D14:O15"/>
    <mergeCell ref="D13:O13"/>
    <mergeCell ref="E8:N8"/>
    <mergeCell ref="E9:N9"/>
    <mergeCell ref="A1:R5"/>
    <mergeCell ref="A17:A18"/>
    <mergeCell ref="B17:B18"/>
    <mergeCell ref="G17:G18"/>
    <mergeCell ref="H17:H18"/>
    <mergeCell ref="I17:I18"/>
    <mergeCell ref="R17:R18"/>
    <mergeCell ref="N17:N18"/>
    <mergeCell ref="C17:F17"/>
    <mergeCell ref="J17:M17"/>
    <mergeCell ref="O17:P17"/>
    <mergeCell ref="Q17:Q18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kujim</dc:creator>
  <cp:keywords/>
  <dc:description/>
  <cp:lastModifiedBy>User</cp:lastModifiedBy>
  <cp:lastPrinted>2013-12-03T11:20:34Z</cp:lastPrinted>
  <dcterms:created xsi:type="dcterms:W3CDTF">2012-08-01T15:48:16Z</dcterms:created>
  <dcterms:modified xsi:type="dcterms:W3CDTF">2013-12-03T13:54:57Z</dcterms:modified>
  <cp:category/>
  <cp:version/>
  <cp:contentType/>
  <cp:contentStatus/>
</cp:coreProperties>
</file>