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172" windowHeight="772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<sst xmlns="http://schemas.openxmlformats.org/spreadsheetml/2006/main" count="14" uniqueCount="14">
  <si>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расходов</t>
  </si>
  <si>
    <t>% исполнения к плану</t>
  </si>
  <si>
    <t>(рублей)</t>
  </si>
  <si>
    <t xml:space="preserve">ВСЕГО: </t>
  </si>
  <si>
    <t>План на 2014 год</t>
  </si>
  <si>
    <t>Исполнено за 2014 год</t>
  </si>
  <si>
    <r>
      <t xml:space="preserve">2. НП "Союз развития наукоградов России" </t>
    </r>
    <r>
      <rPr>
        <sz val="12"/>
        <rFont val="Times New Roman"/>
        <family val="1"/>
      </rPr>
      <t>на оплату членского взноса за 2014 год</t>
    </r>
  </si>
  <si>
    <r>
      <t xml:space="preserve">1. Вайнберг И.И. </t>
    </r>
    <r>
      <rPr>
        <sz val="12"/>
        <rFont val="Times New Roman"/>
        <family val="1"/>
      </rPr>
      <t>для оказания материальной помощи в связи с поездкой на 23-й съезд Международной ассоциации общественных организаций блокадников Ленинграда</t>
    </r>
  </si>
  <si>
    <r>
      <t xml:space="preserve">3. Ассоциации новаторских городов </t>
    </r>
    <r>
      <rPr>
        <sz val="12"/>
        <rFont val="Times New Roman"/>
        <family val="1"/>
      </rPr>
      <t>на оплату членского взноса за 2014 год</t>
    </r>
  </si>
  <si>
    <r>
      <t xml:space="preserve">4. НО "Союз (Ассоциация) муниципальных образований Калужской области" </t>
    </r>
    <r>
      <rPr>
        <sz val="12"/>
        <rFont val="Times New Roman"/>
        <family val="1"/>
      </rPr>
      <t>на оплату членского взноса за 2014 год</t>
    </r>
  </si>
  <si>
    <r>
      <t xml:space="preserve">5. МБОУ ДОД "Детская школа искусств № 2" </t>
    </r>
    <r>
      <rPr>
        <sz val="12"/>
        <rFont val="Times New Roman"/>
        <family val="1"/>
      </rPr>
      <t>на организацию поездки детского классик-хора "Канцона" в Вену (Австрия) для участия в 1-м Международном фестивале-конкурсе детского и юношеского творчества "На голубом Дунае"</t>
    </r>
  </si>
  <si>
    <r>
      <t xml:space="preserve">6. МБУ "Музей истории города Обнинска" </t>
    </r>
    <r>
      <rPr>
        <sz val="12"/>
        <rFont val="Times New Roman"/>
        <family val="1"/>
      </rPr>
      <t>на  издание дополнительного тиража книги Р.А.Гавриловой "История становления Обнинска" в преддверии празднования 60-летия Первой в мире АЭС</t>
    </r>
  </si>
  <si>
    <r>
      <t xml:space="preserve">7. МП "Управление жилищно-коммунального хозяйства" </t>
    </r>
    <r>
      <rPr>
        <sz val="12"/>
        <rFont val="Times New Roman"/>
        <family val="1"/>
      </rPr>
      <t>на ремонтно-восстановительные работы по устранению последствий пожара муниципального жилья по адресу: ул.Красных Зорь, д.17, кв.35</t>
    </r>
  </si>
  <si>
    <t>Расходы бюджета города Обнинска за счет резервного фонда Администрации города  за  первое полугодие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</si>
</sst>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00000"/>
  </numFmts>
  <fonts count="25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72" fontId="0" fillId="0" borderId="0" xfId="0" applyNumberFormat="1" applyAlignment="1">
      <alignment horizontal="center"/>
    </xf>
    <xf numFmtId="49" fontId="7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2" fontId="6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4" fontId="6" fillId="0" borderId="12" xfId="0" applyNumberFormat="1" applyFont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4">
      <selection activeCell="E7" sqref="E1:F16384"/>
    </sheetView>
  </sheetViews>
  <sheetFormatPr defaultColWidth="9.00390625" defaultRowHeight="12.75"/>
  <cols>
    <col min="1" max="1" width="54.875" style="10" customWidth="1"/>
    <col min="2" max="2" width="14.50390625" style="1" customWidth="1"/>
    <col min="3" max="3" width="13.875" style="1" customWidth="1"/>
    <col min="4" max="4" width="12.375" style="3" customWidth="1"/>
  </cols>
  <sheetData>
    <row r="1" spans="1:4" ht="41.25" customHeight="1">
      <c r="A1" s="23" t="s">
        <v>13</v>
      </c>
      <c r="B1" s="24"/>
      <c r="C1" s="24"/>
      <c r="D1" s="24"/>
    </row>
    <row r="3" ht="12.75">
      <c r="D3" s="3" t="s">
        <v>2</v>
      </c>
    </row>
    <row r="4" spans="1:4" ht="48" customHeight="1">
      <c r="A4" s="15" t="s">
        <v>0</v>
      </c>
      <c r="B4" s="13" t="s">
        <v>4</v>
      </c>
      <c r="C4" s="13" t="s">
        <v>5</v>
      </c>
      <c r="D4" s="14" t="s">
        <v>1</v>
      </c>
    </row>
    <row r="5" spans="1:4" s="5" customFormat="1" ht="64.5" customHeight="1">
      <c r="A5" s="4" t="s">
        <v>7</v>
      </c>
      <c r="B5" s="8">
        <v>15000</v>
      </c>
      <c r="C5" s="8">
        <v>15000</v>
      </c>
      <c r="D5" s="7">
        <f>C5/B5*100</f>
        <v>100</v>
      </c>
    </row>
    <row r="6" spans="1:4" s="2" customFormat="1" ht="30.75">
      <c r="A6" s="4" t="s">
        <v>6</v>
      </c>
      <c r="B6" s="9">
        <v>210000</v>
      </c>
      <c r="C6" s="12">
        <v>210000</v>
      </c>
      <c r="D6" s="7">
        <f aca="true" t="shared" si="0" ref="D6:D11">C6/B6*100</f>
        <v>100</v>
      </c>
    </row>
    <row r="7" spans="1:4" s="2" customFormat="1" ht="32.25" customHeight="1">
      <c r="A7" s="4" t="s">
        <v>8</v>
      </c>
      <c r="B7" s="12">
        <v>40000</v>
      </c>
      <c r="C7" s="12">
        <v>40000</v>
      </c>
      <c r="D7" s="7">
        <f t="shared" si="0"/>
        <v>100</v>
      </c>
    </row>
    <row r="8" spans="1:4" s="22" customFormat="1" ht="47.25" customHeight="1">
      <c r="A8" s="20" t="s">
        <v>9</v>
      </c>
      <c r="B8" s="12">
        <v>209760</v>
      </c>
      <c r="C8" s="12">
        <v>209760</v>
      </c>
      <c r="D8" s="21">
        <f>C8/B8*100</f>
        <v>100</v>
      </c>
    </row>
    <row r="9" spans="1:4" s="2" customFormat="1" ht="78">
      <c r="A9" s="4" t="s">
        <v>10</v>
      </c>
      <c r="B9" s="11">
        <v>100000</v>
      </c>
      <c r="C9" s="11">
        <v>100000</v>
      </c>
      <c r="D9" s="16">
        <f t="shared" si="0"/>
        <v>100</v>
      </c>
    </row>
    <row r="10" spans="1:4" s="2" customFormat="1" ht="66.75" customHeight="1">
      <c r="A10" s="4" t="s">
        <v>11</v>
      </c>
      <c r="B10" s="11">
        <v>112000</v>
      </c>
      <c r="C10" s="11">
        <v>112000</v>
      </c>
      <c r="D10" s="7">
        <f t="shared" si="0"/>
        <v>100</v>
      </c>
    </row>
    <row r="11" spans="1:4" s="2" customFormat="1" ht="67.5" customHeight="1">
      <c r="A11" s="4" t="s">
        <v>12</v>
      </c>
      <c r="B11" s="11">
        <v>178252</v>
      </c>
      <c r="C11" s="11">
        <v>178252</v>
      </c>
      <c r="D11" s="7">
        <f t="shared" si="0"/>
        <v>100</v>
      </c>
    </row>
    <row r="12" spans="1:4" s="6" customFormat="1" ht="19.5" customHeight="1">
      <c r="A12" s="17" t="s">
        <v>3</v>
      </c>
      <c r="B12" s="18">
        <f>SUM(B5:B11)</f>
        <v>865012</v>
      </c>
      <c r="C12" s="18">
        <f>SUM(C5:C11)</f>
        <v>865012</v>
      </c>
      <c r="D12" s="19">
        <f>C12/B12*100</f>
        <v>100</v>
      </c>
    </row>
  </sheetData>
  <sheetProtection/>
  <mergeCells count="1">
    <mergeCell ref="A1:D1"/>
  </mergeCells>
  <printOptions/>
  <pageMargins left="1.1023622047244095" right="0.5118110236220472" top="0.7874015748031497" bottom="0.7874015748031497" header="0.5118110236220472" footer="0.5118110236220472"/>
  <pageSetup firstPageNumber="24" useFirstPageNumber="1" fitToHeight="0" fitToWidth="1"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Obninsk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11</cp:lastModifiedBy>
  <cp:lastPrinted>2014-08-04T13:15:48Z</cp:lastPrinted>
  <dcterms:created xsi:type="dcterms:W3CDTF">2003-01-21T11:29:55Z</dcterms:created>
  <dcterms:modified xsi:type="dcterms:W3CDTF">2014-08-04T13:15:49Z</dcterms:modified>
  <cp:category/>
  <cp:version/>
  <cp:contentType/>
  <cp:contentStatus/>
</cp:coreProperties>
</file>